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LI\"/>
    </mc:Choice>
  </mc:AlternateContent>
  <bookViews>
    <workbookView xWindow="0" yWindow="0" windowWidth="20490" windowHeight="76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I3" i="1"/>
  <c r="I4" i="1"/>
  <c r="I6" i="1"/>
  <c r="H3" i="1"/>
  <c r="H4" i="1"/>
  <c r="H6" i="1"/>
  <c r="I2" i="1"/>
  <c r="H2" i="1"/>
  <c r="I13" i="1"/>
  <c r="I11" i="1"/>
  <c r="I12" i="1"/>
  <c r="I14" i="1"/>
  <c r="I10" i="1"/>
  <c r="H13" i="1"/>
  <c r="H11" i="1"/>
  <c r="H12" i="1"/>
  <c r="H14" i="1"/>
  <c r="H10" i="1"/>
  <c r="G11" i="1"/>
  <c r="G12" i="1"/>
  <c r="G14" i="1"/>
  <c r="G10" i="1"/>
  <c r="G3" i="1"/>
  <c r="G4" i="1"/>
  <c r="G6" i="1"/>
  <c r="G2" i="1"/>
  <c r="F14" i="1"/>
  <c r="F13" i="1"/>
  <c r="F12" i="1"/>
  <c r="F11" i="1"/>
  <c r="F10" i="1"/>
  <c r="F5" i="1"/>
  <c r="F6" i="1"/>
  <c r="F2" i="1"/>
  <c r="F3" i="1"/>
  <c r="F4" i="1"/>
</calcChain>
</file>

<file path=xl/sharedStrings.xml><?xml version="1.0" encoding="utf-8"?>
<sst xmlns="http://schemas.openxmlformats.org/spreadsheetml/2006/main" count="32" uniqueCount="16">
  <si>
    <t>tantárgy</t>
  </si>
  <si>
    <t>írásbeli</t>
  </si>
  <si>
    <t>szóbeli</t>
  </si>
  <si>
    <t>angol</t>
  </si>
  <si>
    <t>magyar</t>
  </si>
  <si>
    <t>matematika</t>
  </si>
  <si>
    <t>-</t>
  </si>
  <si>
    <t>történelem</t>
  </si>
  <si>
    <t>info e</t>
  </si>
  <si>
    <t>elert iras</t>
  </si>
  <si>
    <t>elert szo</t>
  </si>
  <si>
    <t>iras %</t>
  </si>
  <si>
    <t>szo %</t>
  </si>
  <si>
    <t>sum</t>
  </si>
  <si>
    <t>sum %</t>
  </si>
  <si>
    <t>KELL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</si>
</sst>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1" fontId="0" fillId="2" borderId="1" xfId="0" applyNumberFormat="1" applyFill="1" applyBorder="1"/>
    <xf numFmtId="9" fontId="0" fillId="2" borderId="1" xfId="1" applyFont="1" applyFill="1" applyBorder="1"/>
    <xf numFmtId="0" fontId="0" fillId="0" borderId="1" xfId="0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15" sqref="F15"/>
    </sheetView>
  </sheetViews>
  <sheetFormatPr defaultRowHeight="15" x14ac:dyDescent="0.25"/>
  <cols>
    <col min="1" max="1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9</v>
      </c>
      <c r="E1" s="2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25">
      <c r="A2" s="1" t="s">
        <v>3</v>
      </c>
      <c r="B2" s="3">
        <v>117</v>
      </c>
      <c r="C2" s="3">
        <v>33</v>
      </c>
      <c r="D2" s="2">
        <v>78</v>
      </c>
      <c r="E2" s="2"/>
      <c r="F2" s="4">
        <f>D2/B2</f>
        <v>0.66666666666666663</v>
      </c>
      <c r="G2" s="4">
        <f>E2/C2</f>
        <v>0</v>
      </c>
      <c r="H2" s="3">
        <f>B2+C2</f>
        <v>150</v>
      </c>
      <c r="I2" s="4">
        <f>(D2+E2)/(B2+C2)</f>
        <v>0.52</v>
      </c>
    </row>
    <row r="3" spans="1:9" x14ac:dyDescent="0.25">
      <c r="A3" s="1" t="s">
        <v>4</v>
      </c>
      <c r="B3" s="3">
        <v>100</v>
      </c>
      <c r="C3" s="3">
        <v>50</v>
      </c>
      <c r="D3" s="2">
        <v>60</v>
      </c>
      <c r="E3" s="2"/>
      <c r="F3" s="4">
        <f>D3/B3</f>
        <v>0.6</v>
      </c>
      <c r="G3" s="4">
        <f t="shared" ref="G3:G6" si="0">E3/C3</f>
        <v>0</v>
      </c>
      <c r="H3" s="3">
        <f t="shared" ref="H3:H6" si="1">B3+C3</f>
        <v>150</v>
      </c>
      <c r="I3" s="4">
        <f t="shared" ref="I3:I6" si="2">(D3+E3)/(B3+C3)</f>
        <v>0.4</v>
      </c>
    </row>
    <row r="4" spans="1:9" x14ac:dyDescent="0.25">
      <c r="A4" s="1" t="s">
        <v>7</v>
      </c>
      <c r="B4" s="3">
        <v>100</v>
      </c>
      <c r="C4" s="3">
        <v>50</v>
      </c>
      <c r="D4" s="2">
        <v>75</v>
      </c>
      <c r="E4" s="2"/>
      <c r="F4" s="4">
        <f>D4/B4</f>
        <v>0.75</v>
      </c>
      <c r="G4" s="4">
        <f t="shared" si="0"/>
        <v>0</v>
      </c>
      <c r="H4" s="3">
        <f t="shared" si="1"/>
        <v>150</v>
      </c>
      <c r="I4" s="4">
        <f t="shared" si="2"/>
        <v>0.5</v>
      </c>
    </row>
    <row r="5" spans="1:9" x14ac:dyDescent="0.25">
      <c r="A5" s="1" t="s">
        <v>5</v>
      </c>
      <c r="B5" s="3">
        <v>100</v>
      </c>
      <c r="C5" s="3" t="s">
        <v>6</v>
      </c>
      <c r="D5" s="2">
        <v>36</v>
      </c>
      <c r="E5" s="2"/>
      <c r="F5" s="4">
        <f t="shared" ref="F5:F6" si="3">D5/B5</f>
        <v>0.36</v>
      </c>
      <c r="G5" s="4" t="s">
        <v>6</v>
      </c>
      <c r="H5" s="3">
        <f>B5</f>
        <v>100</v>
      </c>
      <c r="I5" s="4">
        <f>(D5)/(B5)</f>
        <v>0.36</v>
      </c>
    </row>
    <row r="6" spans="1:9" x14ac:dyDescent="0.25">
      <c r="A6" s="1" t="s">
        <v>8</v>
      </c>
      <c r="B6" s="3">
        <v>120</v>
      </c>
      <c r="C6" s="3">
        <v>30</v>
      </c>
      <c r="D6" s="2">
        <v>67</v>
      </c>
      <c r="E6" s="2"/>
      <c r="F6" s="4">
        <f t="shared" si="3"/>
        <v>0.55833333333333335</v>
      </c>
      <c r="G6" s="4">
        <f t="shared" si="0"/>
        <v>0</v>
      </c>
      <c r="H6" s="3">
        <f t="shared" si="1"/>
        <v>150</v>
      </c>
      <c r="I6" s="4">
        <f t="shared" si="2"/>
        <v>0.44666666666666666</v>
      </c>
    </row>
    <row r="7" spans="1:9" x14ac:dyDescent="0.25">
      <c r="A7" s="1"/>
      <c r="B7" s="1"/>
      <c r="C7" s="1"/>
      <c r="D7" s="2"/>
      <c r="E7" s="2"/>
      <c r="F7" s="1"/>
      <c r="G7" s="1"/>
      <c r="H7" s="1"/>
      <c r="I7" s="1"/>
    </row>
    <row r="8" spans="1:9" x14ac:dyDescent="0.25">
      <c r="A8" s="5" t="s">
        <v>15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1" t="s">
        <v>0</v>
      </c>
      <c r="B9" s="1" t="s">
        <v>1</v>
      </c>
      <c r="C9" s="1" t="s">
        <v>2</v>
      </c>
      <c r="D9" s="2" t="s">
        <v>9</v>
      </c>
      <c r="E9" s="2" t="s">
        <v>10</v>
      </c>
      <c r="F9" s="1" t="s">
        <v>11</v>
      </c>
      <c r="G9" s="1" t="s">
        <v>12</v>
      </c>
      <c r="H9" s="1" t="s">
        <v>13</v>
      </c>
      <c r="I9" s="1" t="s">
        <v>14</v>
      </c>
    </row>
    <row r="10" spans="1:9" x14ac:dyDescent="0.25">
      <c r="A10" s="1" t="s">
        <v>3</v>
      </c>
      <c r="B10" s="1">
        <v>117</v>
      </c>
      <c r="C10" s="1">
        <v>33</v>
      </c>
      <c r="D10" s="2">
        <v>78</v>
      </c>
      <c r="E10" s="2">
        <v>25</v>
      </c>
      <c r="F10" s="4">
        <f>D10/B10</f>
        <v>0.66666666666666663</v>
      </c>
      <c r="G10" s="4">
        <f>E10/C10</f>
        <v>0.75757575757575757</v>
      </c>
      <c r="H10" s="3">
        <f>B10+C10</f>
        <v>150</v>
      </c>
      <c r="I10" s="4">
        <f>(D10+E10)/(B10+C10)</f>
        <v>0.68666666666666665</v>
      </c>
    </row>
    <row r="11" spans="1:9" x14ac:dyDescent="0.25">
      <c r="A11" s="1" t="s">
        <v>4</v>
      </c>
      <c r="B11" s="1">
        <v>100</v>
      </c>
      <c r="C11" s="1">
        <v>50</v>
      </c>
      <c r="D11" s="2">
        <v>60</v>
      </c>
      <c r="E11" s="2">
        <v>40</v>
      </c>
      <c r="F11" s="4">
        <f>D11/B11</f>
        <v>0.6</v>
      </c>
      <c r="G11" s="4">
        <f t="shared" ref="G11:G14" si="4">E11/C11</f>
        <v>0.8</v>
      </c>
      <c r="H11" s="3">
        <f t="shared" ref="H11:H14" si="5">B11+C11</f>
        <v>150</v>
      </c>
      <c r="I11" s="4">
        <f t="shared" ref="I11:I14" si="6">(D11+E11)/(B11+C11)</f>
        <v>0.66666666666666663</v>
      </c>
    </row>
    <row r="12" spans="1:9" x14ac:dyDescent="0.25">
      <c r="A12" s="1" t="s">
        <v>7</v>
      </c>
      <c r="B12" s="1">
        <v>100</v>
      </c>
      <c r="C12" s="1">
        <v>50</v>
      </c>
      <c r="D12" s="2">
        <v>75</v>
      </c>
      <c r="E12" s="2">
        <v>40</v>
      </c>
      <c r="F12" s="4">
        <f>D12/B12</f>
        <v>0.75</v>
      </c>
      <c r="G12" s="4">
        <f t="shared" si="4"/>
        <v>0.8</v>
      </c>
      <c r="H12" s="3">
        <f t="shared" si="5"/>
        <v>150</v>
      </c>
      <c r="I12" s="4">
        <f t="shared" si="6"/>
        <v>0.76666666666666672</v>
      </c>
    </row>
    <row r="13" spans="1:9" x14ac:dyDescent="0.25">
      <c r="A13" s="1" t="s">
        <v>5</v>
      </c>
      <c r="B13" s="1">
        <v>100</v>
      </c>
      <c r="C13" s="1" t="s">
        <v>6</v>
      </c>
      <c r="D13" s="2">
        <v>36</v>
      </c>
      <c r="E13" s="2"/>
      <c r="F13" s="4">
        <f t="shared" ref="F13:F14" si="7">D13/B13</f>
        <v>0.36</v>
      </c>
      <c r="G13" s="4"/>
      <c r="H13" s="3">
        <f>B13</f>
        <v>100</v>
      </c>
      <c r="I13" s="4">
        <f>(D13)/(B13)</f>
        <v>0.36</v>
      </c>
    </row>
    <row r="14" spans="1:9" x14ac:dyDescent="0.25">
      <c r="A14" s="1" t="s">
        <v>8</v>
      </c>
      <c r="B14" s="1">
        <v>120</v>
      </c>
      <c r="C14" s="1">
        <v>30</v>
      </c>
      <c r="D14" s="2">
        <v>67</v>
      </c>
      <c r="E14" s="2">
        <v>30</v>
      </c>
      <c r="F14" s="4">
        <f t="shared" si="7"/>
        <v>0.55833333333333335</v>
      </c>
      <c r="G14" s="4">
        <f t="shared" si="4"/>
        <v>1</v>
      </c>
      <c r="H14" s="3">
        <f t="shared" si="5"/>
        <v>150</v>
      </c>
      <c r="I14" s="4">
        <f t="shared" si="6"/>
        <v>0.64666666666666661</v>
      </c>
    </row>
  </sheetData>
  <mergeCells count="1">
    <mergeCell ref="A8:I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cateye</dc:creator>
  <cp:lastModifiedBy>cateye</cp:lastModifiedBy>
  <dcterms:created xsi:type="dcterms:W3CDTF">2017-05-20T08:14:01Z</dcterms:created>
  <dcterms:modified xsi:type="dcterms:W3CDTF">2017-06-06T16:48:58Z</dcterms:modified>
</cp:coreProperties>
</file>